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13_ncr:1_{3F666B6F-BCE5-414A-ABDC-854F527024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пятистрочная" sheetId="8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1 пятистрочная'!$A$5:$AC$5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1" i="8" l="1"/>
  <c r="AB41" i="8"/>
  <c r="AC40" i="8"/>
  <c r="AB40" i="8"/>
  <c r="AC39" i="8"/>
  <c r="AB39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6" i="8" l="1"/>
  <c r="AB10" i="8"/>
  <c r="AB9" i="8"/>
  <c r="AB8" i="8"/>
  <c r="AB7" i="8"/>
  <c r="AC7" i="8"/>
  <c r="AC8" i="8"/>
  <c r="AC9" i="8"/>
  <c r="AC10" i="8"/>
</calcChain>
</file>

<file path=xl/sharedStrings.xml><?xml version="1.0" encoding="utf-8"?>
<sst xmlns="http://schemas.openxmlformats.org/spreadsheetml/2006/main" count="2453" uniqueCount="763">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</sst>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1" fontId="6" fillId="5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1"/>
  <sheetViews>
    <sheetView tabSelected="1" topLeftCell="A7" zoomScale="70" zoomScaleNormal="70" workbookViewId="0">
      <selection activeCell="L18" sqref="L18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18.75" customHeight="1" x14ac:dyDescent="0.25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105</v>
      </c>
      <c r="G5" s="12" t="s">
        <v>106</v>
      </c>
      <c r="H5" s="12" t="s">
        <v>107</v>
      </c>
      <c r="I5" s="12" t="s">
        <v>108</v>
      </c>
      <c r="J5" s="12" t="s">
        <v>109</v>
      </c>
      <c r="K5" s="12" t="s">
        <v>110</v>
      </c>
      <c r="L5" s="12" t="s">
        <v>111</v>
      </c>
      <c r="M5" s="12" t="s">
        <v>112</v>
      </c>
      <c r="N5" s="12" t="s">
        <v>113</v>
      </c>
      <c r="O5" s="12" t="s">
        <v>114</v>
      </c>
      <c r="P5" s="12" t="s">
        <v>115</v>
      </c>
      <c r="Q5" s="12" t="s">
        <v>116</v>
      </c>
      <c r="R5" s="12" t="s">
        <v>117</v>
      </c>
      <c r="S5" s="12" t="s">
        <v>118</v>
      </c>
      <c r="T5" s="12" t="s">
        <v>119</v>
      </c>
      <c r="U5" s="12" t="s">
        <v>120</v>
      </c>
      <c r="V5" s="12" t="s">
        <v>121</v>
      </c>
      <c r="W5" s="12" t="s">
        <v>122</v>
      </c>
      <c r="X5" s="12" t="s">
        <v>123</v>
      </c>
      <c r="Y5" s="12" t="s">
        <v>124</v>
      </c>
      <c r="Z5" s="12" t="s">
        <v>125</v>
      </c>
      <c r="AA5" s="12" t="s">
        <v>126</v>
      </c>
      <c r="AB5" s="12" t="s">
        <v>127</v>
      </c>
      <c r="AC5" s="12" t="s">
        <v>128</v>
      </c>
    </row>
    <row r="6" spans="1:29" s="3" customFormat="1" ht="35.25" customHeight="1" x14ac:dyDescent="0.25">
      <c r="A6" s="4" t="s">
        <v>58</v>
      </c>
      <c r="B6" s="4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6"/>
      <c r="AC6" s="6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 t="str">
        <f>IF(E7&lt;=E6,"Ошибок нет","Внимание! Значение по строке 02 дожно быть меньше или равно значению по строке 01")</f>
        <v>Ошибок нет</v>
      </c>
      <c r="AC7" s="6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11</v>
      </c>
      <c r="D8" s="11" t="s">
        <v>132</v>
      </c>
      <c r="E8" s="33">
        <v>2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03 должно быть меньше или равно значения в строке 02")</f>
        <v>Внимание! Значение по строке 03 должно быть меньше или равно значения в строке 02</v>
      </c>
      <c r="AC8" s="6" t="str">
        <f t="shared" si="0"/>
        <v>Внимание! Сумма по видам деятельности (кроме граф в том числе) должна быть равна суммарному выпуску</v>
      </c>
    </row>
    <row r="9" spans="1:29" s="3" customFormat="1" ht="36.75" customHeight="1" x14ac:dyDescent="0.25">
      <c r="A9" s="4" t="s">
        <v>58</v>
      </c>
      <c r="B9" s="4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IF(E9&lt;=E6,"Ошибок нет","Внимание! Значение по строке 04 дожно быть  меньше или равно значению по строке 01")</f>
        <v>Ошибок нет</v>
      </c>
      <c r="AC9" s="6" t="str">
        <f t="shared" si="0"/>
        <v>Ошибок нет</v>
      </c>
    </row>
    <row r="10" spans="1:29" s="3" customFormat="1" ht="27" customHeight="1" x14ac:dyDescent="0.25">
      <c r="A10" s="4" t="s">
        <v>58</v>
      </c>
      <c r="B10" s="4" t="s">
        <v>280</v>
      </c>
      <c r="C10" s="8" t="s">
        <v>13</v>
      </c>
      <c r="D10" s="11" t="s">
        <v>17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 t="str">
        <f>IF(E10&lt;=E6,"Ошибок нет","Внимание! Значение по строке 05 дожно быть меньше или равно значению значения по строке 01")</f>
        <v>Ошибок нет</v>
      </c>
      <c r="AC10" s="6" t="str">
        <f t="shared" si="0"/>
        <v>Ошибок нет</v>
      </c>
    </row>
    <row r="11" spans="1:29" s="3" customFormat="1" ht="35.25" customHeight="1" x14ac:dyDescent="0.25">
      <c r="A11" s="4" t="s">
        <v>58</v>
      </c>
      <c r="B11" s="4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/>
      <c r="AC11" s="6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 t="str">
        <f>IF(E12&lt;=E11,"Ошибок нет","Внимание! Значение по строке 02 дожно быть меньше или равно значению по строке 01")</f>
        <v>Ошибок нет</v>
      </c>
      <c r="AC12" s="6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s="3" customFormat="1" ht="35.25" customHeight="1" x14ac:dyDescent="0.25">
      <c r="A13" s="4" t="s">
        <v>58</v>
      </c>
      <c r="B13" s="4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IF(E13&lt;=E12,"Ошибок нет","Внимание! Значение по строке 03 должно быть меньше или равно значения в строке 02")</f>
        <v>Ошибок нет</v>
      </c>
      <c r="AC13" s="6" t="str">
        <f t="shared" si="1"/>
        <v>Ошибок нет</v>
      </c>
    </row>
    <row r="14" spans="1:29" s="3" customFormat="1" ht="36.75" customHeight="1" x14ac:dyDescent="0.25">
      <c r="A14" s="4" t="s">
        <v>58</v>
      </c>
      <c r="B14" s="4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IF(E14&lt;=E11,"Ошибок нет","Внимание! Значение по строке 04 дожно быть  меньше или равно значению по строке 01")</f>
        <v>Ошибок нет</v>
      </c>
      <c r="AC14" s="6" t="str">
        <f t="shared" si="1"/>
        <v>Ошибок нет</v>
      </c>
    </row>
    <row r="15" spans="1:29" s="3" customFormat="1" ht="27" customHeight="1" x14ac:dyDescent="0.25">
      <c r="A15" s="4" t="s">
        <v>58</v>
      </c>
      <c r="B15" s="4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6" t="str">
        <f t="shared" si="1"/>
        <v>Ошибок нет</v>
      </c>
    </row>
    <row r="16" spans="1:29" s="3" customFormat="1" ht="35.25" customHeight="1" x14ac:dyDescent="0.25">
      <c r="A16" s="4" t="s">
        <v>58</v>
      </c>
      <c r="B16" s="4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/>
      <c r="AC16" s="6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 t="str">
        <f>IF(E17&lt;=E16,"Ошибок нет","Внимание! Значение по строке 02 дожно быть меньше или равно значению по строке 01")</f>
        <v>Ошибок нет</v>
      </c>
      <c r="AC17" s="6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s="3" customFormat="1" ht="35.25" customHeight="1" x14ac:dyDescent="0.25">
      <c r="A18" s="4" t="s">
        <v>58</v>
      </c>
      <c r="B18" s="4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33">
        <v>1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IF(E18&lt;=E17,"Ошибок нет","Внимание! Значение по строке 03 должно быть меньше или равно значения в строке 02")</f>
        <v>Ошибок нет</v>
      </c>
      <c r="AC18" s="6" t="str">
        <f t="shared" si="2"/>
        <v>Внимание! Сумма по видам деятельности (кроме граф в том числе) должна быть равна суммарному выпуску</v>
      </c>
    </row>
    <row r="19" spans="1:29" s="3" customFormat="1" ht="36.75" customHeight="1" x14ac:dyDescent="0.25">
      <c r="A19" s="4" t="s">
        <v>58</v>
      </c>
      <c r="B19" s="4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IF(E19&lt;=E16,"Ошибок нет","Внимание! Значение по строке 04 дожно быть  меньше или равно значению по строке 01")</f>
        <v>Ошибок нет</v>
      </c>
      <c r="AC19" s="6" t="str">
        <f t="shared" si="2"/>
        <v>Ошибок нет</v>
      </c>
    </row>
    <row r="20" spans="1:29" s="3" customFormat="1" ht="27" customHeight="1" x14ac:dyDescent="0.25">
      <c r="A20" s="4" t="s">
        <v>58</v>
      </c>
      <c r="B20" s="4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6" t="str">
        <f t="shared" si="2"/>
        <v>Ошибок нет</v>
      </c>
    </row>
    <row r="21" spans="1:29" s="3" customFormat="1" ht="35.25" customHeight="1" x14ac:dyDescent="0.25">
      <c r="A21" s="4" t="s">
        <v>58</v>
      </c>
      <c r="B21" s="4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/>
      <c r="AC21" s="6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s="3" customFormat="1" ht="35.25" customHeight="1" x14ac:dyDescent="0.25">
      <c r="A22" s="4" t="s">
        <v>58</v>
      </c>
      <c r="B22" s="4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 t="str">
        <f>IF(E22&lt;=E21,"Ошибок нет","Внимание! Значение по строке 02 дожно быть меньше или равно значению по строке 01")</f>
        <v>Ошибок нет</v>
      </c>
      <c r="AC22" s="6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3" spans="1:29" s="3" customFormat="1" ht="35.25" customHeight="1" x14ac:dyDescent="0.25">
      <c r="A23" s="4" t="s">
        <v>58</v>
      </c>
      <c r="B23" s="4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IF(E23&lt;=E22,"Ошибок нет","Внимание! Значение по строке 03 должно быть меньше или равно значения в строке 02")</f>
        <v>Ошибок нет</v>
      </c>
      <c r="AC23" s="6" t="str">
        <f t="shared" si="3"/>
        <v>Ошибок нет</v>
      </c>
    </row>
    <row r="24" spans="1:29" s="3" customFormat="1" ht="36.75" customHeight="1" x14ac:dyDescent="0.25">
      <c r="A24" s="4" t="s">
        <v>58</v>
      </c>
      <c r="B24" s="4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IF(E24&lt;=E21,"Ошибок нет","Внимание! Значение по строке 04 дожно быть  меньше или равно значению по строке 01")</f>
        <v>Ошибок нет</v>
      </c>
      <c r="AC24" s="6" t="str">
        <f t="shared" si="3"/>
        <v>Ошибок нет</v>
      </c>
    </row>
    <row r="25" spans="1:29" s="3" customFormat="1" ht="27" customHeight="1" x14ac:dyDescent="0.25">
      <c r="A25" s="4" t="s">
        <v>58</v>
      </c>
      <c r="B25" s="4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6" t="str">
        <f t="shared" si="3"/>
        <v>Ошибок нет</v>
      </c>
    </row>
    <row r="26" spans="1:29" s="3" customFormat="1" ht="35.25" customHeight="1" x14ac:dyDescent="0.25">
      <c r="A26" s="4" t="s">
        <v>58</v>
      </c>
      <c r="B26" s="4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/>
      <c r="AC26" s="6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 t="str">
        <f>IF(E27&lt;=E26,"Ошибок нет","Внимание! Значение по строке 02 дожно быть меньше или равно значению по строке 01")</f>
        <v>Ошибок нет</v>
      </c>
      <c r="AC27" s="6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s="3" customFormat="1" ht="35.25" customHeight="1" x14ac:dyDescent="0.25">
      <c r="A28" s="4" t="s">
        <v>58</v>
      </c>
      <c r="B28" s="4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IF(E28&lt;=E27,"Ошибок нет","Внимание! Значение по строке 03 должно быть меньше или равно значения в строке 02")</f>
        <v>Ошибок нет</v>
      </c>
      <c r="AC28" s="6" t="str">
        <f t="shared" si="4"/>
        <v>Ошибок нет</v>
      </c>
    </row>
    <row r="29" spans="1:29" s="3" customFormat="1" ht="36.75" customHeight="1" x14ac:dyDescent="0.25">
      <c r="A29" s="4" t="s">
        <v>58</v>
      </c>
      <c r="B29" s="4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IF(E29&lt;=E26,"Ошибок нет","Внимание! Значение по строке 04 дожно быть  меньше или равно значению по строке 01")</f>
        <v>Ошибок нет</v>
      </c>
      <c r="AC29" s="6" t="str">
        <f t="shared" si="4"/>
        <v>Ошибок нет</v>
      </c>
    </row>
    <row r="30" spans="1:29" s="3" customFormat="1" ht="27" customHeight="1" x14ac:dyDescent="0.25">
      <c r="A30" s="4" t="s">
        <v>58</v>
      </c>
      <c r="B30" s="4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6" t="str">
        <f t="shared" si="4"/>
        <v>Ошибок нет</v>
      </c>
    </row>
    <row r="31" spans="1:29" s="3" customFormat="1" ht="35.25" customHeight="1" x14ac:dyDescent="0.25">
      <c r="A31" s="4" t="s">
        <v>58</v>
      </c>
      <c r="B31" s="4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/>
      <c r="AC31" s="6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 t="str">
        <f>IF(E32&lt;=E31,"Ошибок нет","Внимание! Значение по строке 02 дожно быть меньше или равно значению по строке 01")</f>
        <v>Ошибок нет</v>
      </c>
      <c r="AC32" s="6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s="3" customFormat="1" ht="35.25" customHeight="1" x14ac:dyDescent="0.25">
      <c r="A33" s="4" t="s">
        <v>58</v>
      </c>
      <c r="B33" s="4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IF(E33&lt;=E32,"Ошибок нет","Внимание! Значение по строке 03 должно быть меньше или равно значения в строке 02")</f>
        <v>Ошибок нет</v>
      </c>
      <c r="AC33" s="6" t="str">
        <f t="shared" si="5"/>
        <v>Ошибок нет</v>
      </c>
    </row>
    <row r="34" spans="1:29" s="3" customFormat="1" ht="36.75" customHeight="1" x14ac:dyDescent="0.25">
      <c r="A34" s="4" t="s">
        <v>58</v>
      </c>
      <c r="B34" s="4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IF(E34&lt;=E31,"Ошибок нет","Внимание! Значение по строке 04 дожно быть  меньше или равно значению по строке 01")</f>
        <v>Ошибок нет</v>
      </c>
      <c r="AC34" s="6" t="str">
        <f t="shared" si="5"/>
        <v>Ошибок нет</v>
      </c>
    </row>
    <row r="35" spans="1:29" s="3" customFormat="1" ht="27" customHeight="1" x14ac:dyDescent="0.25">
      <c r="A35" s="4" t="s">
        <v>58</v>
      </c>
      <c r="B35" s="4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6" t="str">
        <f t="shared" si="5"/>
        <v>Ошибок нет</v>
      </c>
    </row>
    <row r="36" spans="1:29" s="3" customFormat="1" ht="35.25" customHeight="1" x14ac:dyDescent="0.25">
      <c r="A36" s="4" t="s">
        <v>58</v>
      </c>
      <c r="B36" s="4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/>
      <c r="AC36" s="6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 t="str">
        <f>IF(E37&lt;=E36,"Ошибок нет","Внимание! Значение по строке 02 дожно быть меньше или равно значению по строке 01")</f>
        <v>Ошибок нет</v>
      </c>
      <c r="AC37" s="6" t="str">
        <f t="shared" ref="AC37:AC41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s="3" customFormat="1" ht="35.25" customHeight="1" x14ac:dyDescent="0.25">
      <c r="A38" s="4"/>
      <c r="B38" s="4"/>
      <c r="C38" s="8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6"/>
      <c r="AC38" s="6"/>
    </row>
    <row r="39" spans="1:29" s="3" customFormat="1" ht="35.25" customHeight="1" x14ac:dyDescent="0.25">
      <c r="A39" s="4" t="s">
        <v>58</v>
      </c>
      <c r="B39" s="4" t="s">
        <v>599</v>
      </c>
      <c r="C39" s="8" t="s">
        <v>11</v>
      </c>
      <c r="D39" s="11" t="s">
        <v>132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IF(E39&lt;=E37,"Ошибок нет","Внимание! Значение по строке 03 должно быть меньше или равно значения в строке 02")</f>
        <v>Ошибок нет</v>
      </c>
      <c r="AC39" s="6" t="str">
        <f t="shared" si="6"/>
        <v>Ошибок нет</v>
      </c>
    </row>
    <row r="40" spans="1:29" s="3" customFormat="1" ht="36.75" customHeight="1" x14ac:dyDescent="0.25">
      <c r="A40" s="4" t="s">
        <v>58</v>
      </c>
      <c r="B40" s="4" t="s">
        <v>599</v>
      </c>
      <c r="C40" s="8" t="s">
        <v>12</v>
      </c>
      <c r="D40" s="11" t="s">
        <v>14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6" t="str">
        <f>IF(E40&lt;=E36,"Ошибок нет","Внимание! Значение по строке 04 дожно быть  меньше или равно значению по строке 01")</f>
        <v>Ошибок нет</v>
      </c>
      <c r="AC40" s="6" t="str">
        <f t="shared" si="6"/>
        <v>Ошибок нет</v>
      </c>
    </row>
    <row r="41" spans="1:29" s="3" customFormat="1" ht="27" customHeight="1" x14ac:dyDescent="0.25">
      <c r="A41" s="4" t="s">
        <v>58</v>
      </c>
      <c r="B41" s="4" t="s">
        <v>599</v>
      </c>
      <c r="C41" s="8" t="s">
        <v>13</v>
      </c>
      <c r="D41" s="11" t="s">
        <v>17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6" t="str">
        <f>IF(E41&lt;=E36,"Ошибок нет","Внимание! Значение по строке 05 дожно быть меньше или равно значению значения по строке 01")</f>
        <v>Ошибок нет</v>
      </c>
      <c r="AC41" s="6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1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редактирутся)'!$A$2:$A$531</xm:f>
          </x14:formula1>
          <xm:sqref>B6:B41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B42:B1048576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A6:A1048576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2024-02-24T02:49:51Z</dcterms:modified>
</cp:coreProperties>
</file>